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11" i="1" l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<sst xmlns="http://schemas.openxmlformats.org/spreadsheetml/2006/main" count="46" uniqueCount="45">
  <si>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</si>
  <si>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</si>
  <si>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</si>
  <si>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</si>
  <si>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</si>
  <si>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</si>
  <si>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</si>
  <si>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</si>
  <si>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</si>
  <si>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</si>
  <si>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</si>
  <si>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</si>
  <si>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</si>
  <si>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</si>
  <si>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</si>
  <si>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</si>
  <si>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</si>
  <si>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</si>
  <si>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</si>
  <si>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</si>
  <si>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</si>
  <si>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</si>
  <si>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</si>
  <si>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</si>
  <si>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</si>
  <si>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</si>
  <si>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</si>
  <si>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</si>
  <si>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</si>
  <si>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</si>
  <si>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</si>
  <si>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</si>
  <si>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</si>
  <si>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</si>
  <si>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</si>
  <si>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</si>
  <si>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</si>
  <si>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</si>
  <si>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</si>
  <si>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</si>
  <si>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</si>
  <si>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LAS MUJERES
Gasto por Categoría Programática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</si>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</sst>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30" zoomScaleNormal="100" zoomScaleSheetLayoutView="90" workbookViewId="0">
      <selection activeCell="I58" sqref="I5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15012317.2270624</v>
      </c>
      <c r="E11" s="20">
        <v>0</v>
      </c>
      <c r="F11" s="20">
        <v>15012317.2270624</v>
      </c>
      <c r="G11" s="20">
        <v>2112015.11</v>
      </c>
      <c r="H11" s="20">
        <v>1818308.22</v>
      </c>
      <c r="I11" s="20">
        <f>+F11-G11</f>
        <v>12900302.117062401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SUM(D11:D36)</f>
        <v>15012317.2270624</v>
      </c>
      <c r="E37" s="25">
        <f t="shared" ref="E37:I37" si="0">SUM(E11:E36)</f>
        <v>0</v>
      </c>
      <c r="F37" s="25">
        <f t="shared" si="0"/>
        <v>15012317.2270624</v>
      </c>
      <c r="G37" s="25">
        <f t="shared" si="0"/>
        <v>2112015.11</v>
      </c>
      <c r="H37" s="25">
        <f t="shared" si="0"/>
        <v>1818308.22</v>
      </c>
      <c r="I37" s="25">
        <f t="shared" si="0"/>
        <v>12900302.117062401</v>
      </c>
    </row>
    <row r="42" spans="1:9" x14ac:dyDescent="0.2">
      <c r="C42" s="1" t="s">
        <v>42</v>
      </c>
    </row>
    <row r="43" spans="1:9" ht="22.5" x14ac:dyDescent="0.2">
      <c r="C43" s="28" t="s">
        <v>43</v>
      </c>
    </row>
    <row r="48" spans="1:9" x14ac:dyDescent="0.2">
      <c r="C48" s="1" t="s">
        <v>42</v>
      </c>
    </row>
    <row r="49" spans="3:3" ht="22.5" x14ac:dyDescent="0.2">
      <c r="C49" s="28" t="s">
        <v>44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37:I37 I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2021-04-13T04:18:36Z</cp:lastPrinted>
  <dcterms:created xsi:type="dcterms:W3CDTF">2012-12-11T21:13:37Z</dcterms:created>
  <dcterms:modified xsi:type="dcterms:W3CDTF">2021-04-16T03:04:38Z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