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Presupuestal\"/>
    </mc:Choice>
  </mc:AlternateContent>
  <bookViews>
    <workbookView xWindow="120" yWindow="45" windowWidth="15600" windowHeight="8250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8" i="6" l="1"/>
  <c r="H7" i="6"/>
  <c r="D49" i="6"/>
  <c r="D22" i="6"/>
  <c r="D45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 s="1"/>
  <c r="C7" i="6"/>
  <c r="D7" i="6" s="1"/>
  <c r="C8" i="6"/>
  <c r="C9" i="6"/>
  <c r="D9" i="6" s="1"/>
  <c r="C10" i="6"/>
  <c r="D10" i="6" s="1"/>
  <c r="C14" i="6"/>
  <c r="D14" i="6" s="1"/>
  <c r="C15" i="6"/>
  <c r="D15" i="6" s="1"/>
  <c r="C17" i="6"/>
  <c r="D17" i="6" s="1"/>
  <c r="C19" i="6"/>
  <c r="D19" i="6" s="1"/>
  <c r="C22" i="6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44" i="6"/>
  <c r="C8" i="8" s="1"/>
  <c r="C45" i="6"/>
  <c r="C47" i="6"/>
  <c r="D47" i="6" s="1"/>
  <c r="C49" i="6"/>
  <c r="C52" i="6"/>
  <c r="D52" i="6" s="1"/>
  <c r="F8" i="8"/>
  <c r="E6" i="8"/>
  <c r="F6" i="8"/>
  <c r="E8" i="8"/>
  <c r="G8" i="8"/>
  <c r="D44" i="6" l="1"/>
  <c r="C6" i="8"/>
  <c r="C16" i="8" s="1"/>
  <c r="C23" i="5" s="1"/>
  <c r="C42" i="5" s="1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<sst xmlns="http://schemas.openxmlformats.org/spreadsheetml/2006/main" count="220" uniqueCount="147">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</sst>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39">
          <cell r="AO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="77" zoomScaleNormal="77" workbookViewId="0">
      <selection activeCell="L1" sqref="L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J11" sqref="J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activeCell="H16" sqref="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9554704.1175970603</v>
      </c>
      <c r="D7" s="15">
        <v>271739.73999999976</v>
      </c>
      <c r="E7" s="15">
        <v>9826443.8575970586</v>
      </c>
      <c r="F7" s="15">
        <v>9360124.4400000013</v>
      </c>
      <c r="G7" s="15">
        <v>9360124.4400000013</v>
      </c>
      <c r="H7" s="15">
        <v>466319.4175970573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7" workbookViewId="0">
      <selection activeCell="C23" sqref="C23:H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2019-02-14T16:51:51Z</cp:lastPrinted>
  <dcterms:created xsi:type="dcterms:W3CDTF">2014-02-10T03:37:14Z</dcterms:created>
  <dcterms:modified xsi:type="dcterms:W3CDTF">2019-04-09T17:23:39Z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